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8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Zadowolony użytkownik pakietu Microsoft Office</author>
  </authors>
  <commentList>
    <comment ref="N12" authorId="0">
      <text>
        <r>
          <rPr>
            <sz val="8"/>
            <rFont val="Tahoma"/>
            <family val="0"/>
          </rPr>
          <t xml:space="preserve">Wpisz dowolny argument z przedziału (0,1)
</t>
        </r>
      </text>
    </comment>
    <comment ref="B13" authorId="0">
      <text>
        <r>
          <rPr>
            <sz val="8"/>
            <rFont val="Tahoma"/>
            <family val="0"/>
          </rPr>
          <t xml:space="preserve">Wpisz dowolną liczbę rzeczywistą dodatnią różną od 1
</t>
        </r>
      </text>
    </comment>
  </commentList>
</comments>
</file>

<file path=xl/sharedStrings.xml><?xml version="1.0" encoding="utf-8"?>
<sst xmlns="http://schemas.openxmlformats.org/spreadsheetml/2006/main" count="39" uniqueCount="28">
  <si>
    <t>y=</t>
  </si>
  <si>
    <t>log</t>
  </si>
  <si>
    <t>a</t>
  </si>
  <si>
    <t>x</t>
  </si>
  <si>
    <t>Polecenie</t>
  </si>
  <si>
    <t>a=</t>
  </si>
  <si>
    <t>y</t>
  </si>
  <si>
    <t>Aby został sporządzony wykres funkcji logarytmicznej wypełnij tabelkę.</t>
  </si>
  <si>
    <t xml:space="preserve">Przekształcanie wykresu funkcji logarytmicznej </t>
  </si>
  <si>
    <t xml:space="preserve">Sporządź wykres funkcji logarytmicznej </t>
  </si>
  <si>
    <t xml:space="preserve">do postaci </t>
  </si>
  <si>
    <t>(x</t>
  </si>
  <si>
    <t>b</t>
  </si>
  <si>
    <t>c</t>
  </si>
  <si>
    <t>)</t>
  </si>
  <si>
    <t>b)</t>
  </si>
  <si>
    <t>+</t>
  </si>
  <si>
    <t>Uzupełnij komórkę B13</t>
  </si>
  <si>
    <t>Rysowane są funkcje:</t>
  </si>
  <si>
    <t>-</t>
  </si>
  <si>
    <r>
      <t xml:space="preserve">Wykres funkcji logarytmicznej </t>
    </r>
    <r>
      <rPr>
        <sz val="10"/>
        <color indexed="61"/>
        <rFont val="Arial CE"/>
        <family val="2"/>
      </rPr>
      <t xml:space="preserve"> y=log </t>
    </r>
    <r>
      <rPr>
        <vertAlign val="subscript"/>
        <sz val="10"/>
        <color indexed="61"/>
        <rFont val="Arial CE"/>
        <family val="2"/>
      </rPr>
      <t xml:space="preserve">a </t>
    </r>
    <r>
      <rPr>
        <sz val="10"/>
        <color indexed="61"/>
        <rFont val="Arial CE"/>
        <family val="2"/>
      </rPr>
      <t>(x - b)</t>
    </r>
    <r>
      <rPr>
        <sz val="10"/>
        <rFont val="Arial CE"/>
        <family val="2"/>
      </rPr>
      <t xml:space="preserve"> powstaje z wykresu funkcji </t>
    </r>
    <r>
      <rPr>
        <sz val="10"/>
        <color indexed="10"/>
        <rFont val="Arial CE"/>
        <family val="2"/>
      </rPr>
      <t xml:space="preserve">y= log </t>
    </r>
    <r>
      <rPr>
        <vertAlign val="subscript"/>
        <sz val="10"/>
        <color indexed="10"/>
        <rFont val="Arial CE"/>
        <family val="2"/>
      </rPr>
      <t xml:space="preserve">a </t>
    </r>
    <r>
      <rPr>
        <sz val="10"/>
        <color indexed="10"/>
        <rFont val="Arial CE"/>
        <family val="2"/>
      </rPr>
      <t xml:space="preserve">x </t>
    </r>
    <r>
      <rPr>
        <sz val="10"/>
        <rFont val="Arial CE"/>
        <family val="2"/>
      </rPr>
      <t xml:space="preserve">poprzez przesunięcie o wektor </t>
    </r>
    <r>
      <rPr>
        <sz val="10"/>
        <color indexed="61"/>
        <rFont val="Arial CE"/>
        <family val="2"/>
      </rPr>
      <t>[b,0]</t>
    </r>
    <r>
      <rPr>
        <sz val="10"/>
        <rFont val="Arial CE"/>
        <family val="2"/>
      </rPr>
      <t>.</t>
    </r>
  </si>
  <si>
    <r>
      <t xml:space="preserve">Wykres funkcji logarytmicznej  </t>
    </r>
    <r>
      <rPr>
        <sz val="10"/>
        <color indexed="57"/>
        <rFont val="Arial CE"/>
        <family val="2"/>
      </rPr>
      <t xml:space="preserve">y=log </t>
    </r>
    <r>
      <rPr>
        <vertAlign val="subscript"/>
        <sz val="10"/>
        <color indexed="57"/>
        <rFont val="Arial CE"/>
        <family val="2"/>
      </rPr>
      <t xml:space="preserve">a </t>
    </r>
    <r>
      <rPr>
        <sz val="10"/>
        <color indexed="57"/>
        <rFont val="Arial CE"/>
        <family val="2"/>
      </rPr>
      <t>x + c</t>
    </r>
    <r>
      <rPr>
        <sz val="10"/>
        <rFont val="Arial CE"/>
        <family val="2"/>
      </rPr>
      <t xml:space="preserve"> powstaje z wykresu funkcji </t>
    </r>
    <r>
      <rPr>
        <sz val="10"/>
        <color indexed="10"/>
        <rFont val="Arial CE"/>
        <family val="2"/>
      </rPr>
      <t xml:space="preserve">y= log </t>
    </r>
    <r>
      <rPr>
        <vertAlign val="subscript"/>
        <sz val="10"/>
        <color indexed="10"/>
        <rFont val="Arial CE"/>
        <family val="2"/>
      </rPr>
      <t xml:space="preserve">a </t>
    </r>
    <r>
      <rPr>
        <sz val="10"/>
        <color indexed="10"/>
        <rFont val="Arial CE"/>
        <family val="2"/>
      </rPr>
      <t>x</t>
    </r>
    <r>
      <rPr>
        <sz val="10"/>
        <rFont val="Arial CE"/>
        <family val="2"/>
      </rPr>
      <t xml:space="preserve"> poprzez przesunięcie o wektor</t>
    </r>
    <r>
      <rPr>
        <sz val="10"/>
        <color indexed="57"/>
        <rFont val="Arial CE"/>
        <family val="2"/>
      </rPr>
      <t xml:space="preserve"> [0,c]</t>
    </r>
    <r>
      <rPr>
        <sz val="10"/>
        <rFont val="Arial CE"/>
        <family val="2"/>
      </rPr>
      <t>.</t>
    </r>
  </si>
  <si>
    <r>
      <t xml:space="preserve">Wykres funkcji logarytmicznej  </t>
    </r>
    <r>
      <rPr>
        <sz val="10"/>
        <color indexed="52"/>
        <rFont val="Arial CE"/>
        <family val="2"/>
      </rPr>
      <t xml:space="preserve">y=log </t>
    </r>
    <r>
      <rPr>
        <vertAlign val="subscript"/>
        <sz val="10"/>
        <color indexed="52"/>
        <rFont val="Arial CE"/>
        <family val="2"/>
      </rPr>
      <t xml:space="preserve">a </t>
    </r>
    <r>
      <rPr>
        <sz val="10"/>
        <color indexed="52"/>
        <rFont val="Arial CE"/>
        <family val="2"/>
      </rPr>
      <t>( x  - b)+ c</t>
    </r>
    <r>
      <rPr>
        <sz val="10"/>
        <rFont val="Arial CE"/>
        <family val="2"/>
      </rPr>
      <t xml:space="preserve"> powstaje z wykresu funkcji</t>
    </r>
    <r>
      <rPr>
        <sz val="10"/>
        <color indexed="10"/>
        <rFont val="Arial CE"/>
        <family val="2"/>
      </rPr>
      <t xml:space="preserve"> y= log </t>
    </r>
    <r>
      <rPr>
        <vertAlign val="subscript"/>
        <sz val="10"/>
        <color indexed="10"/>
        <rFont val="Arial CE"/>
        <family val="2"/>
      </rPr>
      <t xml:space="preserve">a </t>
    </r>
    <r>
      <rPr>
        <sz val="10"/>
        <color indexed="10"/>
        <rFont val="Arial CE"/>
        <family val="2"/>
      </rPr>
      <t>x</t>
    </r>
    <r>
      <rPr>
        <sz val="10"/>
        <rFont val="Arial CE"/>
        <family val="2"/>
      </rPr>
      <t xml:space="preserve"> poprzez przesunięcie o wektor </t>
    </r>
    <r>
      <rPr>
        <sz val="10"/>
        <color indexed="52"/>
        <rFont val="Arial CE"/>
        <family val="2"/>
      </rPr>
      <t>[b,c]</t>
    </r>
    <r>
      <rPr>
        <sz val="10"/>
        <rFont val="Arial CE"/>
        <family val="2"/>
      </rPr>
      <t>.</t>
    </r>
  </si>
  <si>
    <r>
      <t xml:space="preserve">Wykres funkcji logarytmicznej </t>
    </r>
    <r>
      <rPr>
        <sz val="10"/>
        <color indexed="61"/>
        <rFont val="Arial CE"/>
        <family val="2"/>
      </rPr>
      <t xml:space="preserve"> y=log </t>
    </r>
    <r>
      <rPr>
        <vertAlign val="subscript"/>
        <sz val="10"/>
        <color indexed="61"/>
        <rFont val="Arial CE"/>
        <family val="2"/>
      </rPr>
      <t xml:space="preserve">a </t>
    </r>
    <r>
      <rPr>
        <sz val="10"/>
        <color indexed="61"/>
        <rFont val="Arial CE"/>
        <family val="2"/>
      </rPr>
      <t>(x + b)</t>
    </r>
    <r>
      <rPr>
        <sz val="10"/>
        <rFont val="Arial CE"/>
        <family val="2"/>
      </rPr>
      <t xml:space="preserve"> powstaje z wykresu funkcji </t>
    </r>
    <r>
      <rPr>
        <sz val="10"/>
        <color indexed="10"/>
        <rFont val="Arial CE"/>
        <family val="2"/>
      </rPr>
      <t xml:space="preserve">y= log </t>
    </r>
    <r>
      <rPr>
        <vertAlign val="subscript"/>
        <sz val="10"/>
        <color indexed="10"/>
        <rFont val="Arial CE"/>
        <family val="2"/>
      </rPr>
      <t xml:space="preserve">a </t>
    </r>
    <r>
      <rPr>
        <sz val="10"/>
        <color indexed="10"/>
        <rFont val="Arial CE"/>
        <family val="2"/>
      </rPr>
      <t xml:space="preserve">x </t>
    </r>
    <r>
      <rPr>
        <sz val="10"/>
        <rFont val="Arial CE"/>
        <family val="2"/>
      </rPr>
      <t xml:space="preserve">poprzez przesunięcie o wektor </t>
    </r>
    <r>
      <rPr>
        <sz val="10"/>
        <color indexed="61"/>
        <rFont val="Arial CE"/>
        <family val="2"/>
      </rPr>
      <t>[-b,0]</t>
    </r>
    <r>
      <rPr>
        <sz val="10"/>
        <rFont val="Arial CE"/>
        <family val="2"/>
      </rPr>
      <t>.</t>
    </r>
  </si>
  <si>
    <r>
      <t xml:space="preserve">Wykres funkcji logarytmicznej  </t>
    </r>
    <r>
      <rPr>
        <sz val="10"/>
        <color indexed="57"/>
        <rFont val="Arial CE"/>
        <family val="2"/>
      </rPr>
      <t xml:space="preserve">y=log </t>
    </r>
    <r>
      <rPr>
        <vertAlign val="subscript"/>
        <sz val="10"/>
        <color indexed="57"/>
        <rFont val="Arial CE"/>
        <family val="2"/>
      </rPr>
      <t xml:space="preserve">a </t>
    </r>
    <r>
      <rPr>
        <sz val="10"/>
        <color indexed="57"/>
        <rFont val="Arial CE"/>
        <family val="2"/>
      </rPr>
      <t>x - c</t>
    </r>
    <r>
      <rPr>
        <sz val="10"/>
        <rFont val="Arial CE"/>
        <family val="2"/>
      </rPr>
      <t xml:space="preserve"> powstaje z wykresu funkcji </t>
    </r>
    <r>
      <rPr>
        <sz val="10"/>
        <color indexed="10"/>
        <rFont val="Arial CE"/>
        <family val="2"/>
      </rPr>
      <t xml:space="preserve">y= log </t>
    </r>
    <r>
      <rPr>
        <vertAlign val="subscript"/>
        <sz val="10"/>
        <color indexed="10"/>
        <rFont val="Arial CE"/>
        <family val="2"/>
      </rPr>
      <t xml:space="preserve">a </t>
    </r>
    <r>
      <rPr>
        <sz val="10"/>
        <color indexed="10"/>
        <rFont val="Arial CE"/>
        <family val="2"/>
      </rPr>
      <t>x</t>
    </r>
    <r>
      <rPr>
        <sz val="10"/>
        <rFont val="Arial CE"/>
        <family val="2"/>
      </rPr>
      <t xml:space="preserve"> poprzez przesunięcie o wektor</t>
    </r>
    <r>
      <rPr>
        <sz val="10"/>
        <color indexed="57"/>
        <rFont val="Arial CE"/>
        <family val="2"/>
      </rPr>
      <t xml:space="preserve"> [0,-c]</t>
    </r>
    <r>
      <rPr>
        <sz val="10"/>
        <rFont val="Arial CE"/>
        <family val="2"/>
      </rPr>
      <t>.</t>
    </r>
  </si>
  <si>
    <t>WNIOSKI:</t>
  </si>
  <si>
    <r>
      <t xml:space="preserve">Sporządź notatkę w </t>
    </r>
    <r>
      <rPr>
        <b/>
        <sz val="10"/>
        <rFont val="Arial CE"/>
        <family val="2"/>
      </rPr>
      <t xml:space="preserve">arkuszu 3 </t>
    </r>
    <r>
      <rPr>
        <sz val="10"/>
        <rFont val="Arial CE"/>
        <family val="0"/>
      </rPr>
      <t>na temat przesunięć wykresu funkcji logarytmicznej</t>
    </r>
  </si>
  <si>
    <r>
      <t xml:space="preserve">względem osi układu współrzędnych( </t>
    </r>
    <r>
      <rPr>
        <b/>
        <sz val="10"/>
        <rFont val="Arial CE"/>
        <family val="2"/>
      </rPr>
      <t>w arkuszu 2</t>
    </r>
    <r>
      <rPr>
        <sz val="10"/>
        <rFont val="Arial CE"/>
        <family val="0"/>
      </rPr>
      <t xml:space="preserve"> jest odpowiedź!!!)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</si>
</sst>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u val="single"/>
      <sz val="10"/>
      <name val="Arial CE"/>
      <family val="2"/>
    </font>
    <font>
      <sz val="14"/>
      <name val="Arial CE"/>
      <family val="2"/>
    </font>
    <font>
      <b/>
      <sz val="10"/>
      <color indexed="37"/>
      <name val="Arial CE"/>
      <family val="2"/>
    </font>
    <font>
      <sz val="8"/>
      <name val="Tahoma"/>
      <family val="0"/>
    </font>
    <font>
      <sz val="12"/>
      <name val="Arial CE"/>
      <family val="0"/>
    </font>
    <font>
      <b/>
      <sz val="10"/>
      <color indexed="10"/>
      <name val="Arial CE"/>
      <family val="2"/>
    </font>
    <font>
      <b/>
      <vertAlign val="subscript"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0"/>
      <color indexed="14"/>
      <name val="Arial CE"/>
      <family val="2"/>
    </font>
    <font>
      <b/>
      <vertAlign val="subscript"/>
      <sz val="10"/>
      <color indexed="14"/>
      <name val="Arial CE"/>
      <family val="2"/>
    </font>
    <font>
      <b/>
      <sz val="10"/>
      <color indexed="53"/>
      <name val="Arial CE"/>
      <family val="2"/>
    </font>
    <font>
      <b/>
      <vertAlign val="subscript"/>
      <sz val="10"/>
      <color indexed="53"/>
      <name val="Arial CE"/>
      <family val="2"/>
    </font>
    <font>
      <sz val="10"/>
      <color indexed="61"/>
      <name val="Arial CE"/>
      <family val="2"/>
    </font>
    <font>
      <vertAlign val="subscript"/>
      <sz val="10"/>
      <color indexed="61"/>
      <name val="Arial CE"/>
      <family val="2"/>
    </font>
    <font>
      <sz val="10"/>
      <color indexed="57"/>
      <name val="Arial CE"/>
      <family val="2"/>
    </font>
    <font>
      <vertAlign val="subscript"/>
      <sz val="10"/>
      <color indexed="57"/>
      <name val="Arial CE"/>
      <family val="2"/>
    </font>
    <font>
      <sz val="10"/>
      <color indexed="52"/>
      <name val="Arial CE"/>
      <family val="2"/>
    </font>
    <font>
      <vertAlign val="subscript"/>
      <sz val="10"/>
      <color indexed="52"/>
      <name val="Arial CE"/>
      <family val="2"/>
    </font>
    <font>
      <vertAlign val="subscript"/>
      <sz val="10"/>
      <color indexed="10"/>
      <name val="Arial CE"/>
      <family val="2"/>
    </font>
    <font>
      <sz val="18"/>
      <name val="Lucida Handwriting"/>
      <family val="4"/>
    </font>
    <font>
      <sz val="10"/>
      <name val="Lucida Handwriting"/>
      <family val="4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ck"/>
      <top style="medium"/>
      <bottom style="medium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Arkusz1!$N$13:$N$27</c:f>
              <c:numCache/>
            </c:numRef>
          </c:xVal>
          <c:yVal>
            <c:numRef>
              <c:f>Arkusz1!$O$13:$O$27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Arkusz1!$Q$12:$Q$27</c:f>
              <c:numCache/>
            </c:numRef>
          </c:xVal>
          <c:yVal>
            <c:numRef>
              <c:f>Arkusz1!$P$12:$P$27</c:f>
              <c:numCache/>
            </c:numRef>
          </c:yVal>
          <c:smooth val="0"/>
        </c:ser>
        <c:axId val="35162132"/>
        <c:axId val="48023733"/>
      </c:scatterChart>
      <c:valAx>
        <c:axId val="35162132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crossAx val="48023733"/>
        <c:crosses val="autoZero"/>
        <c:crossBetween val="midCat"/>
        <c:dispUnits/>
        <c:majorUnit val="1"/>
        <c:minorUnit val="0.2"/>
      </c:valAx>
      <c:valAx>
        <c:axId val="48023733"/>
        <c:scaling>
          <c:orientation val="minMax"/>
          <c:max val="5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35162132"/>
        <c:crosses val="autoZero"/>
        <c:crossBetween val="midCat"/>
        <c:dispUnits/>
        <c:majorUnit val="1"/>
        <c:minorUnit val="0.02"/>
      </c:valAx>
      <c:spPr>
        <a:solidFill>
          <a:srgbClr val="CCFFFF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CCCCFF"/>
    </a:solidFill>
  </c:spPr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14</xdr:row>
      <xdr:rowOff>28575</xdr:rowOff>
    </xdr:from>
    <xdr:to>
      <xdr:col>7</xdr:col>
      <xdr:colOff>114300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523875" y="2486025"/>
        <a:ext cx="5181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4"/>
  <sheetViews>
    <sheetView showGridLines="0" tabSelected="1" workbookViewId="0" topLeftCell="C10">
      <selection activeCell="L30" sqref="L30"/>
    </sheetView>
  </sheetViews>
  <sheetFormatPr defaultColWidth="9.00390625" defaultRowHeight="12.75"/>
  <cols>
    <col min="2" max="2" width="4.375" style="0" customWidth="1"/>
    <col min="3" max="3" width="46.875" style="0" customWidth="1"/>
    <col min="4" max="4" width="2.75390625" style="0" customWidth="1"/>
    <col min="5" max="5" width="4.375" style="0" customWidth="1"/>
    <col min="6" max="6" width="3.75390625" style="0" customWidth="1"/>
    <col min="7" max="7" width="2.25390625" style="0" customWidth="1"/>
    <col min="8" max="8" width="2.125" style="0" customWidth="1"/>
    <col min="9" max="9" width="2.875" style="0" customWidth="1"/>
    <col min="10" max="10" width="2.375" style="0" customWidth="1"/>
    <col min="11" max="12" width="3.375" style="0" customWidth="1"/>
    <col min="13" max="13" width="2.375" style="0" customWidth="1"/>
    <col min="14" max="14" width="5.00390625" style="0" customWidth="1"/>
    <col min="15" max="15" width="15.75390625" style="0" customWidth="1"/>
  </cols>
  <sheetData>
    <row r="2" spans="1:13" ht="18">
      <c r="A2" s="2" t="s">
        <v>8</v>
      </c>
      <c r="B2" s="2"/>
      <c r="C2" s="2"/>
      <c r="D2" s="11" t="s">
        <v>0</v>
      </c>
      <c r="E2" s="11" t="s">
        <v>1</v>
      </c>
      <c r="F2" s="12" t="s">
        <v>2</v>
      </c>
      <c r="G2" s="11" t="s">
        <v>3</v>
      </c>
      <c r="H2" s="11"/>
      <c r="I2" s="11"/>
      <c r="J2" s="11"/>
      <c r="K2" s="11"/>
      <c r="L2" s="11"/>
      <c r="M2" s="11"/>
    </row>
    <row r="3" spans="1:13" ht="18">
      <c r="A3" s="2"/>
      <c r="B3" s="2"/>
      <c r="C3" s="2" t="s">
        <v>10</v>
      </c>
      <c r="D3" s="11" t="s">
        <v>0</v>
      </c>
      <c r="E3" s="11" t="s">
        <v>1</v>
      </c>
      <c r="F3" s="12" t="s">
        <v>2</v>
      </c>
      <c r="G3" s="11" t="s">
        <v>11</v>
      </c>
      <c r="H3" s="11" t="s">
        <v>19</v>
      </c>
      <c r="I3" s="16" t="s">
        <v>15</v>
      </c>
      <c r="J3" s="16"/>
      <c r="K3" s="17" t="s">
        <v>16</v>
      </c>
      <c r="L3" s="16" t="s">
        <v>13</v>
      </c>
      <c r="M3" s="16"/>
    </row>
    <row r="4" spans="4:13" ht="12.75">
      <c r="D4" s="13"/>
      <c r="E4" s="13"/>
      <c r="F4" s="13"/>
      <c r="G4" s="13"/>
      <c r="H4" s="13"/>
      <c r="I4" s="13"/>
      <c r="J4" s="13"/>
      <c r="K4" s="13"/>
      <c r="L4" s="13"/>
      <c r="M4" s="13"/>
    </row>
    <row r="5" ht="12.75">
      <c r="A5" s="1" t="s">
        <v>4</v>
      </c>
    </row>
    <row r="7" ht="12.75">
      <c r="A7" t="s">
        <v>9</v>
      </c>
    </row>
    <row r="8" ht="12.75">
      <c r="A8" t="s">
        <v>17</v>
      </c>
    </row>
    <row r="9" spans="1:22" ht="12.75">
      <c r="A9" t="s">
        <v>7</v>
      </c>
      <c r="N9" s="8"/>
      <c r="O9" s="8"/>
      <c r="V9">
        <v>11</v>
      </c>
    </row>
    <row r="10" spans="14:22" ht="13.5" thickBot="1">
      <c r="N10" s="8"/>
      <c r="O10" s="9"/>
      <c r="V10">
        <f>$V$9-10</f>
        <v>1</v>
      </c>
    </row>
    <row r="11" spans="3:22" ht="14.25" thickBot="1" thickTop="1">
      <c r="C11" t="s">
        <v>18</v>
      </c>
      <c r="D11" s="23" t="s">
        <v>0</v>
      </c>
      <c r="E11" s="23" t="s">
        <v>1</v>
      </c>
      <c r="F11" s="24">
        <f>$B$13</f>
        <v>3</v>
      </c>
      <c r="G11" s="23" t="s">
        <v>3</v>
      </c>
      <c r="H11" s="23"/>
      <c r="I11" s="3"/>
      <c r="J11" s="3"/>
      <c r="K11" s="3"/>
      <c r="L11" s="3"/>
      <c r="M11" s="3"/>
      <c r="N11" s="6" t="s">
        <v>3</v>
      </c>
      <c r="O11" s="7" t="s">
        <v>6</v>
      </c>
      <c r="V11">
        <v>9</v>
      </c>
    </row>
    <row r="12" spans="4:22" ht="13.5" thickBot="1">
      <c r="D12" s="18" t="s">
        <v>0</v>
      </c>
      <c r="E12" s="18" t="s">
        <v>1</v>
      </c>
      <c r="F12" s="19">
        <f>$B$13</f>
        <v>3</v>
      </c>
      <c r="G12" s="18" t="s">
        <v>11</v>
      </c>
      <c r="H12" s="18" t="str">
        <f>IF($V$12&gt;0,"-",IF($V$12=0,"","+"))</f>
        <v>+</v>
      </c>
      <c r="I12" s="20">
        <f>IF($V$12="","$w$12",IF($V$12=0,"",ABS($V$12)))</f>
        <v>1</v>
      </c>
      <c r="J12" s="20" t="s">
        <v>14</v>
      </c>
      <c r="K12" s="21" t="str">
        <f>IF($V$10&gt;0,"+",IF($V$10=0,"","-"))</f>
        <v>+</v>
      </c>
      <c r="L12" s="20">
        <f>IF($V$10="","$v$10",IF($V$10=0,"",ABS($V$10)))</f>
        <v>1</v>
      </c>
      <c r="M12" s="16"/>
      <c r="N12" s="14">
        <v>0.1</v>
      </c>
      <c r="O12" s="5">
        <f aca="true" t="shared" si="0" ref="O12:O32">LOG($N12,$B$13)</f>
        <v>-2.0959032742893844</v>
      </c>
      <c r="P12">
        <f>O12+$V$10</f>
        <v>-1.0959032742893844</v>
      </c>
      <c r="Q12">
        <f>N12+$V$12</f>
        <v>-0.9</v>
      </c>
      <c r="V12">
        <f>$V$11-10</f>
        <v>-1</v>
      </c>
    </row>
    <row r="13" spans="1:17" ht="13.5" thickBot="1">
      <c r="A13" s="4" t="s">
        <v>5</v>
      </c>
      <c r="B13" s="10">
        <v>3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5">
        <f>$N12+0.2</f>
        <v>0.30000000000000004</v>
      </c>
      <c r="O13" s="5">
        <f t="shared" si="0"/>
        <v>-1.0959032742893844</v>
      </c>
      <c r="P13">
        <f aca="true" t="shared" si="1" ref="P13:P32">O13+$V$10</f>
        <v>-0.09590327428938439</v>
      </c>
      <c r="Q13">
        <f aca="true" t="shared" si="2" ref="Q13:Q27">N13+$V$12</f>
        <v>-0.7</v>
      </c>
    </row>
    <row r="14" spans="14:17" ht="13.5" thickBot="1">
      <c r="N14" s="15">
        <f aca="true" t="shared" si="3" ref="N14:N32">$N13+0.2</f>
        <v>0.5</v>
      </c>
      <c r="O14" s="5">
        <f t="shared" si="0"/>
        <v>-0.6309297535714574</v>
      </c>
      <c r="P14">
        <f t="shared" si="1"/>
        <v>0.3690702464285426</v>
      </c>
      <c r="Q14">
        <f t="shared" si="2"/>
        <v>-0.5</v>
      </c>
    </row>
    <row r="15" spans="14:17" ht="13.5" thickBot="1">
      <c r="N15" s="15">
        <f t="shared" si="3"/>
        <v>0.7</v>
      </c>
      <c r="O15" s="5">
        <f t="shared" si="0"/>
        <v>-0.32465952512796237</v>
      </c>
      <c r="P15">
        <f t="shared" si="1"/>
        <v>0.6753404748720376</v>
      </c>
      <c r="Q15">
        <f t="shared" si="2"/>
        <v>-0.30000000000000004</v>
      </c>
    </row>
    <row r="16" spans="14:17" ht="13.5" thickBot="1">
      <c r="N16" s="15">
        <f t="shared" si="3"/>
        <v>0.8999999999999999</v>
      </c>
      <c r="O16" s="5">
        <f t="shared" si="0"/>
        <v>-0.0959032742893847</v>
      </c>
      <c r="P16">
        <f t="shared" si="1"/>
        <v>0.9040967257106153</v>
      </c>
      <c r="Q16">
        <f t="shared" si="2"/>
        <v>-0.10000000000000009</v>
      </c>
    </row>
    <row r="17" spans="14:17" ht="13.5" thickBot="1">
      <c r="N17" s="15">
        <f t="shared" si="3"/>
        <v>1.0999999999999999</v>
      </c>
      <c r="O17" s="5">
        <f t="shared" si="0"/>
        <v>0.08675506435475336</v>
      </c>
      <c r="P17">
        <f t="shared" si="1"/>
        <v>1.0867550643547534</v>
      </c>
      <c r="Q17">
        <f t="shared" si="2"/>
        <v>0.09999999999999987</v>
      </c>
    </row>
    <row r="18" spans="14:17" ht="13.5" thickBot="1">
      <c r="N18" s="15">
        <f t="shared" si="3"/>
        <v>1.2999999999999998</v>
      </c>
      <c r="O18" s="5">
        <f t="shared" si="0"/>
        <v>0.23881424518340794</v>
      </c>
      <c r="P18">
        <f t="shared" si="1"/>
        <v>1.2388142451834079</v>
      </c>
      <c r="Q18">
        <f t="shared" si="2"/>
        <v>0.2999999999999998</v>
      </c>
    </row>
    <row r="19" spans="14:17" ht="13.5" thickBot="1">
      <c r="N19" s="15">
        <f t="shared" si="3"/>
        <v>1.4999999999999998</v>
      </c>
      <c r="O19" s="5">
        <f t="shared" si="0"/>
        <v>0.36907024642854236</v>
      </c>
      <c r="P19">
        <f t="shared" si="1"/>
        <v>1.3690702464285422</v>
      </c>
      <c r="Q19">
        <f t="shared" si="2"/>
        <v>0.4999999999999998</v>
      </c>
    </row>
    <row r="20" spans="14:17" ht="13.5" thickBot="1">
      <c r="N20" s="15">
        <f t="shared" si="3"/>
        <v>1.6999999999999997</v>
      </c>
      <c r="O20" s="5">
        <f t="shared" si="0"/>
        <v>0.4829986488731811</v>
      </c>
      <c r="P20">
        <f t="shared" si="1"/>
        <v>1.4829986488731812</v>
      </c>
      <c r="Q20">
        <f t="shared" si="2"/>
        <v>0.6999999999999997</v>
      </c>
    </row>
    <row r="21" spans="14:17" ht="13.5" thickBot="1">
      <c r="N21" s="15">
        <f t="shared" si="3"/>
        <v>1.8999999999999997</v>
      </c>
      <c r="O21" s="5">
        <f t="shared" si="0"/>
        <v>0.5842405849569905</v>
      </c>
      <c r="P21">
        <f t="shared" si="1"/>
        <v>1.5842405849569905</v>
      </c>
      <c r="Q21">
        <f t="shared" si="2"/>
        <v>0.8999999999999997</v>
      </c>
    </row>
    <row r="22" spans="14:17" ht="13.5" thickBot="1">
      <c r="N22" s="15">
        <f t="shared" si="3"/>
        <v>2.0999999999999996</v>
      </c>
      <c r="O22" s="5">
        <f t="shared" si="0"/>
        <v>0.6753404748720374</v>
      </c>
      <c r="P22">
        <f t="shared" si="1"/>
        <v>1.6753404748720375</v>
      </c>
      <c r="Q22">
        <f t="shared" si="2"/>
        <v>1.0999999999999996</v>
      </c>
    </row>
    <row r="23" spans="14:17" ht="13.5" thickBot="1">
      <c r="N23" s="15">
        <f t="shared" si="3"/>
        <v>2.3</v>
      </c>
      <c r="O23" s="5">
        <f t="shared" si="0"/>
        <v>0.7581465559108863</v>
      </c>
      <c r="P23">
        <f t="shared" si="1"/>
        <v>1.7581465559108862</v>
      </c>
      <c r="Q23">
        <f t="shared" si="2"/>
        <v>1.2999999999999998</v>
      </c>
    </row>
    <row r="24" spans="14:17" ht="13.5" thickBot="1">
      <c r="N24" s="15">
        <f t="shared" si="3"/>
        <v>2.5</v>
      </c>
      <c r="O24" s="5">
        <f t="shared" si="0"/>
        <v>0.8340437671464697</v>
      </c>
      <c r="P24">
        <f t="shared" si="1"/>
        <v>1.8340437671464698</v>
      </c>
      <c r="Q24">
        <f t="shared" si="2"/>
        <v>1.5</v>
      </c>
    </row>
    <row r="25" spans="9:17" ht="13.5" thickBot="1">
      <c r="I25" s="4"/>
      <c r="J25" s="4" t="s">
        <v>12</v>
      </c>
      <c r="L25" s="22" t="s">
        <v>13</v>
      </c>
      <c r="N25" s="15">
        <f t="shared" si="3"/>
        <v>2.7</v>
      </c>
      <c r="O25" s="5">
        <f t="shared" si="0"/>
        <v>0.9040967257106154</v>
      </c>
      <c r="P25">
        <f t="shared" si="1"/>
        <v>1.9040967257106154</v>
      </c>
      <c r="Q25">
        <f t="shared" si="2"/>
        <v>1.7000000000000002</v>
      </c>
    </row>
    <row r="26" spans="14:17" ht="13.5" thickBot="1">
      <c r="N26" s="15">
        <f t="shared" si="3"/>
        <v>2.9000000000000004</v>
      </c>
      <c r="O26" s="5">
        <f t="shared" si="0"/>
        <v>0.9691414778212781</v>
      </c>
      <c r="P26">
        <f t="shared" si="1"/>
        <v>1.9691414778212781</v>
      </c>
      <c r="Q26">
        <f t="shared" si="2"/>
        <v>1.9000000000000004</v>
      </c>
    </row>
    <row r="27" spans="14:17" ht="13.5" thickBot="1">
      <c r="N27" s="15">
        <f t="shared" si="3"/>
        <v>3.1000000000000005</v>
      </c>
      <c r="O27" s="5">
        <f t="shared" si="0"/>
        <v>1.0298465829676304</v>
      </c>
      <c r="P27">
        <f t="shared" si="1"/>
        <v>2.0298465829676307</v>
      </c>
      <c r="Q27">
        <f t="shared" si="2"/>
        <v>2.1000000000000005</v>
      </c>
    </row>
    <row r="28" spans="14:16" ht="13.5" thickBot="1">
      <c r="N28" s="15">
        <f t="shared" si="3"/>
        <v>3.3000000000000007</v>
      </c>
      <c r="O28" s="5">
        <f t="shared" si="0"/>
        <v>1.0867550643547537</v>
      </c>
      <c r="P28">
        <f t="shared" si="1"/>
        <v>2.0867550643547537</v>
      </c>
    </row>
    <row r="29" spans="14:16" ht="13.5" thickBot="1">
      <c r="N29" s="15">
        <f t="shared" si="3"/>
        <v>3.500000000000001</v>
      </c>
      <c r="O29" s="5">
        <f t="shared" si="0"/>
        <v>1.140313995589965</v>
      </c>
      <c r="P29">
        <f t="shared" si="1"/>
        <v>2.140313995589965</v>
      </c>
    </row>
    <row r="30" spans="14:16" ht="13.5" thickBot="1">
      <c r="N30" s="15">
        <f t="shared" si="3"/>
        <v>3.700000000000001</v>
      </c>
      <c r="O30" s="5">
        <f t="shared" si="0"/>
        <v>1.1908958539288885</v>
      </c>
      <c r="P30">
        <f t="shared" si="1"/>
        <v>2.1908958539288887</v>
      </c>
    </row>
    <row r="31" spans="14:16" ht="13.5" thickBot="1">
      <c r="N31" s="15">
        <f t="shared" si="3"/>
        <v>3.9000000000000012</v>
      </c>
      <c r="O31" s="5">
        <f t="shared" si="0"/>
        <v>1.2388142451834083</v>
      </c>
      <c r="P31">
        <f t="shared" si="1"/>
        <v>2.2388142451834083</v>
      </c>
    </row>
    <row r="32" spans="14:16" ht="13.5" thickBot="1">
      <c r="N32" s="15">
        <f t="shared" si="3"/>
        <v>4.100000000000001</v>
      </c>
      <c r="O32" s="5">
        <f t="shared" si="0"/>
        <v>1.284335691730571</v>
      </c>
      <c r="P32">
        <f t="shared" si="1"/>
        <v>2.284335691730571</v>
      </c>
    </row>
    <row r="33" ht="12.75">
      <c r="C33" t="s">
        <v>26</v>
      </c>
    </row>
    <row r="34" ht="12.75">
      <c r="C34" t="s">
        <v>27</v>
      </c>
    </row>
  </sheetData>
  <printOptions/>
  <pageMargins left="0.75" right="0.75" top="1" bottom="1" header="0.5" footer="0.5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5"/>
  <sheetViews>
    <sheetView showGridLines="0" workbookViewId="0" topLeftCell="A1">
      <selection activeCell="H4" sqref="H4"/>
    </sheetView>
  </sheetViews>
  <sheetFormatPr defaultColWidth="9.00390625" defaultRowHeight="12.75"/>
  <sheetData>
    <row r="3" spans="4:5" ht="24.75">
      <c r="D3" s="25" t="s">
        <v>25</v>
      </c>
      <c r="E3" s="26"/>
    </row>
    <row r="7" ht="15.75">
      <c r="A7" t="s">
        <v>20</v>
      </c>
    </row>
    <row r="9" ht="15.75">
      <c r="A9" t="s">
        <v>23</v>
      </c>
    </row>
    <row r="11" ht="15.75">
      <c r="A11" t="s">
        <v>21</v>
      </c>
    </row>
    <row r="13" ht="15.75">
      <c r="A13" t="s">
        <v>24</v>
      </c>
    </row>
    <row r="15" ht="15.75">
      <c r="A15" t="s">
        <v>22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Zadowolony użytkownik pakietu Microsoft Office</dc:creator>
  <cp:keywords/>
  <dc:description/>
  <cp:lastModifiedBy>Zadowolony użytkownik pakietu Microsoft Office</cp:lastModifiedBy>
  <dcterms:created xsi:type="dcterms:W3CDTF">2001-05-26T20:35:45Z</dcterms:created>
  <dcterms:modified xsi:type="dcterms:W3CDTF">2001-06-10T16:07:08Z</dcterms:modified>
  <cp:category/>
  <cp:version/>
  <cp:contentType/>
  <cp:contentStatus/>
</cp:coreProperties>
</file>